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05" yWindow="-285" windowWidth="20400" windowHeight="9285"/>
  </bookViews>
  <sheets>
    <sheet name="2019 GELİR - GİDER  (2)" sheetId="6" r:id="rId1"/>
  </sheets>
  <calcPr calcId="144525"/>
</workbook>
</file>

<file path=xl/calcChain.xml><?xml version="1.0" encoding="utf-8"?>
<calcChain xmlns="http://schemas.openxmlformats.org/spreadsheetml/2006/main">
  <c r="E18" i="6" l="1"/>
  <c r="C18" i="6"/>
</calcChain>
</file>

<file path=xl/sharedStrings.xml><?xml version="1.0" encoding="utf-8"?>
<sst xmlns="http://schemas.openxmlformats.org/spreadsheetml/2006/main" count="27" uniqueCount="27">
  <si>
    <t>GELİR/GİDER HESABI</t>
  </si>
  <si>
    <t xml:space="preserve">GİDERLER </t>
  </si>
  <si>
    <t xml:space="preserve">GELİRLER </t>
  </si>
  <si>
    <t>Y.İÇİ FAALİYET GİDERLERİ</t>
  </si>
  <si>
    <t>Y.DIŞI FAALİYET GİDERLERİ</t>
  </si>
  <si>
    <t>SPOR TOTO REKLAM GEL</t>
  </si>
  <si>
    <t xml:space="preserve">Y.İÇİ KAMP GİDERLERİ </t>
  </si>
  <si>
    <t xml:space="preserve">Y.DIŞI KAMP GİDERLERİ </t>
  </si>
  <si>
    <t>DİĞER GELİRLER</t>
  </si>
  <si>
    <t xml:space="preserve">EĞİTİM GİDERLERİ </t>
  </si>
  <si>
    <t xml:space="preserve">ALTYAPI ÇALIŞMA GİDERLERİ </t>
  </si>
  <si>
    <t xml:space="preserve">PROJE GİDERLERİ </t>
  </si>
  <si>
    <t xml:space="preserve">SPOR MALZEMESİ GİDERLERİ </t>
  </si>
  <si>
    <t xml:space="preserve">PERSONEL GİDERLERİ </t>
  </si>
  <si>
    <t>TOPLANTILAR</t>
  </si>
  <si>
    <t>DİĞER ORG.VE FAALİYET GİD.</t>
  </si>
  <si>
    <t xml:space="preserve">DİĞER GİDERLER </t>
  </si>
  <si>
    <t>GİDERLER TOPLAMI</t>
  </si>
  <si>
    <t xml:space="preserve">    GELİRLER TOPLAMI            </t>
  </si>
  <si>
    <t>Not : Fasıllar arası aktarma yapmak ve yeni fasıl açma yetkisi yönetim kuruluna aittir.</t>
  </si>
  <si>
    <t>SGM YARDIMI</t>
  </si>
  <si>
    <t>KATILIM PAYI -BAŞVURU HARÇ.BŞV.HARÇ.GEL.</t>
  </si>
  <si>
    <t xml:space="preserve">SPORCU ANT.HAKEM.LİSANS VİZE </t>
  </si>
  <si>
    <t>SPONSORLUK GELİRLERİ</t>
  </si>
  <si>
    <t>BÜRO GİDERLERİ</t>
  </si>
  <si>
    <t>01.01.2019-31.12.2019 TARİHLERİ ARASI</t>
  </si>
  <si>
    <t>TÜRKİYE TRİATLON FEDERASYONU BAŞKANLIĞI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</si>
</sst>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4" fontId="2" fillId="0" borderId="3" xfId="0" applyNumberFormat="1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4" fontId="2" fillId="0" borderId="4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5" xfId="0" applyFont="1" applyBorder="1" applyAlignment="1" applyProtection="1">
      <alignment wrapText="1"/>
    </xf>
    <xf numFmtId="4" fontId="2" fillId="0" borderId="3" xfId="0" applyNumberFormat="1" applyFont="1" applyBorder="1" applyAlignment="1" applyProtection="1">
      <alignment vertical="top" wrapText="1"/>
    </xf>
    <xf numFmtId="0" fontId="3" fillId="0" borderId="5" xfId="0" applyFont="1" applyBorder="1" applyAlignment="1" applyProtection="1">
      <protection locked="0"/>
    </xf>
    <xf numFmtId="4" fontId="3" fillId="0" borderId="3" xfId="0" applyNumberFormat="1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</xf>
    <xf numFmtId="4" fontId="1" fillId="0" borderId="1" xfId="0" applyNumberFormat="1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3" fillId="0" borderId="2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F5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zoomScale="89" zoomScaleNormal="89" workbookViewId="0">
      <selection activeCell="F4" sqref="F4"/>
    </sheetView>
  </sheetViews>
  <sheetFormatPr defaultColWidth="40.42578125" defaultRowHeight="22.5" customHeight="1" x14ac:dyDescent="0.25"/>
  <cols>
    <col min="1" max="1" width="5.85546875" style="1" customWidth="1"/>
    <col min="2" max="2" width="40.42578125" style="1"/>
    <col min="3" max="3" width="23.7109375" style="1" customWidth="1"/>
    <col min="4" max="4" width="40.42578125" style="1" customWidth="1"/>
    <col min="5" max="5" width="22.42578125" style="1" customWidth="1"/>
    <col min="6" max="16384" width="40.42578125" style="1"/>
  </cols>
  <sheetData>
    <row r="1" spans="2:5" s="2" customFormat="1" ht="22.5" customHeight="1" x14ac:dyDescent="0.25">
      <c r="B1" s="24" t="s">
        <v>26</v>
      </c>
      <c r="C1" s="25"/>
      <c r="D1" s="25"/>
      <c r="E1" s="26"/>
    </row>
    <row r="2" spans="2:5" s="2" customFormat="1" ht="22.5" customHeight="1" x14ac:dyDescent="0.25">
      <c r="B2" s="27" t="s">
        <v>25</v>
      </c>
      <c r="C2" s="28"/>
      <c r="D2" s="28"/>
      <c r="E2" s="29"/>
    </row>
    <row r="3" spans="2:5" s="2" customFormat="1" ht="29.25" customHeight="1" x14ac:dyDescent="0.25">
      <c r="B3" s="30" t="s">
        <v>0</v>
      </c>
      <c r="C3" s="31"/>
      <c r="D3" s="31"/>
      <c r="E3" s="32"/>
    </row>
    <row r="4" spans="2:5" s="2" customFormat="1" ht="30" customHeight="1" x14ac:dyDescent="0.25">
      <c r="B4" s="13" t="s">
        <v>1</v>
      </c>
      <c r="C4" s="14"/>
      <c r="D4" s="13" t="s">
        <v>2</v>
      </c>
      <c r="E4" s="23"/>
    </row>
    <row r="5" spans="2:5" s="2" customFormat="1" ht="22.5" customHeight="1" x14ac:dyDescent="0.25">
      <c r="B5" s="4" t="s">
        <v>3</v>
      </c>
      <c r="C5" s="5">
        <v>1165000</v>
      </c>
      <c r="D5" s="15" t="s">
        <v>20</v>
      </c>
      <c r="E5" s="17">
        <v>900000</v>
      </c>
    </row>
    <row r="6" spans="2:5" s="2" customFormat="1" ht="22.5" customHeight="1" x14ac:dyDescent="0.25">
      <c r="B6" s="4" t="s">
        <v>4</v>
      </c>
      <c r="C6" s="5">
        <v>410000</v>
      </c>
      <c r="D6" s="15" t="s">
        <v>5</v>
      </c>
      <c r="E6" s="18">
        <v>2600000</v>
      </c>
    </row>
    <row r="7" spans="2:5" s="2" customFormat="1" ht="33.75" customHeight="1" x14ac:dyDescent="0.25">
      <c r="B7" s="4" t="s">
        <v>6</v>
      </c>
      <c r="C7" s="5">
        <v>257500</v>
      </c>
      <c r="D7" s="15" t="s">
        <v>21</v>
      </c>
      <c r="E7" s="18">
        <v>220000</v>
      </c>
    </row>
    <row r="8" spans="2:5" s="2" customFormat="1" ht="22.5" customHeight="1" x14ac:dyDescent="0.25">
      <c r="B8" s="4" t="s">
        <v>7</v>
      </c>
      <c r="C8" s="5">
        <v>30000</v>
      </c>
      <c r="D8" s="15" t="s">
        <v>22</v>
      </c>
      <c r="E8" s="18">
        <v>30000</v>
      </c>
    </row>
    <row r="9" spans="2:5" s="2" customFormat="1" ht="22.5" customHeight="1" x14ac:dyDescent="0.25">
      <c r="B9" s="4" t="s">
        <v>9</v>
      </c>
      <c r="C9" s="5">
        <v>125000</v>
      </c>
      <c r="D9" s="16" t="s">
        <v>23</v>
      </c>
      <c r="E9" s="19">
        <v>250000</v>
      </c>
    </row>
    <row r="10" spans="2:5" s="2" customFormat="1" ht="22.5" customHeight="1" x14ac:dyDescent="0.25">
      <c r="B10" s="4" t="s">
        <v>10</v>
      </c>
      <c r="C10" s="3">
        <v>570000</v>
      </c>
      <c r="D10" s="16" t="s">
        <v>8</v>
      </c>
      <c r="E10" s="20">
        <v>117500</v>
      </c>
    </row>
    <row r="11" spans="2:5" s="2" customFormat="1" ht="22.5" customHeight="1" x14ac:dyDescent="0.25">
      <c r="B11" s="4" t="s">
        <v>11</v>
      </c>
      <c r="C11" s="3">
        <v>200000</v>
      </c>
      <c r="D11" s="6"/>
      <c r="E11" s="20"/>
    </row>
    <row r="12" spans="2:5" s="2" customFormat="1" ht="22.5" customHeight="1" x14ac:dyDescent="0.25">
      <c r="B12" s="4" t="s">
        <v>12</v>
      </c>
      <c r="C12" s="5">
        <v>800000</v>
      </c>
      <c r="D12" s="6"/>
      <c r="E12" s="19"/>
    </row>
    <row r="13" spans="2:5" s="2" customFormat="1" ht="22.5" customHeight="1" x14ac:dyDescent="0.25">
      <c r="B13" s="4" t="s">
        <v>13</v>
      </c>
      <c r="C13" s="3">
        <v>150000</v>
      </c>
      <c r="D13" s="16"/>
      <c r="E13" s="21"/>
    </row>
    <row r="14" spans="2:5" s="2" customFormat="1" ht="22.5" customHeight="1" x14ac:dyDescent="0.25">
      <c r="B14" s="4" t="s">
        <v>14</v>
      </c>
      <c r="C14" s="7">
        <v>40000</v>
      </c>
      <c r="D14" s="6"/>
      <c r="E14" s="20"/>
    </row>
    <row r="15" spans="2:5" s="2" customFormat="1" ht="22.5" customHeight="1" x14ac:dyDescent="0.25">
      <c r="B15" s="8" t="s">
        <v>15</v>
      </c>
      <c r="C15" s="5">
        <v>50000</v>
      </c>
      <c r="D15" s="6"/>
      <c r="E15" s="19"/>
    </row>
    <row r="16" spans="2:5" s="2" customFormat="1" ht="22.5" customHeight="1" x14ac:dyDescent="0.25">
      <c r="B16" s="9" t="s">
        <v>24</v>
      </c>
      <c r="C16" s="10">
        <v>170000</v>
      </c>
      <c r="D16" s="16"/>
      <c r="E16" s="20"/>
    </row>
    <row r="17" spans="2:5" s="2" customFormat="1" ht="22.5" customHeight="1" x14ac:dyDescent="0.25">
      <c r="B17" s="11" t="s">
        <v>16</v>
      </c>
      <c r="C17" s="12">
        <v>150000</v>
      </c>
      <c r="D17" s="6"/>
      <c r="E17" s="22"/>
    </row>
    <row r="18" spans="2:5" s="2" customFormat="1" ht="22.5" customHeight="1" x14ac:dyDescent="0.25">
      <c r="B18" s="13" t="s">
        <v>17</v>
      </c>
      <c r="C18" s="14">
        <f>SUM(C4:C17)</f>
        <v>4117500</v>
      </c>
      <c r="D18" s="13" t="s">
        <v>18</v>
      </c>
      <c r="E18" s="14">
        <f>SUM(E4:E15)</f>
        <v>4117500</v>
      </c>
    </row>
    <row r="20" spans="2:5" ht="22.5" customHeight="1" x14ac:dyDescent="0.25">
      <c r="B20" s="1" t="s">
        <v>19</v>
      </c>
    </row>
  </sheetData>
  <mergeCells count="3">
    <mergeCell ref="B1:E1"/>
    <mergeCell ref="B2:E2"/>
    <mergeCell ref="B3:E3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2019 GELİR - GİDER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Triatlon_Federasyonu</cp:lastModifiedBy>
  <cp:lastPrinted>2018-11-13T09:01:04Z</cp:lastPrinted>
  <dcterms:created xsi:type="dcterms:W3CDTF">2015-11-30T13:42:25Z</dcterms:created>
  <dcterms:modified xsi:type="dcterms:W3CDTF">2018-11-14T09:31:58Z</dcterms:modified>
</cp:coreProperties>
</file>